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A484B432-BB31-435B-9987-E43918332643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28680" yWindow="-120" windowWidth="29040" windowHeight="176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<sst xmlns="http://schemas.openxmlformats.org/spreadsheetml/2006/main" count="21" uniqueCount="21">
  <si>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</si>
  <si>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</si>
  <si>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</si>
  <si>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</si>
  <si>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</si>
  <si>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</si>
  <si>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</si>
  <si>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</si>
  <si>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</si>
  <si>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</si>
  <si>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</si>
  <si>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</si>
  <si>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</si>
  <si>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</si>
  <si>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</si>
  <si>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>Instituto Estatal Electoral</t>
  </si>
  <si>
    <t xml:space="preserve">Instituto Estatal Electoral </t>
  </si>
  <si>
    <t>Lic. Yanko Durán Prieto</t>
  </si>
  <si>
    <t xml:space="preserve">Consejera Presidenta </t>
  </si>
  <si>
    <t>Lic. María Guadalupe Delgado Cota</t>
  </si>
  <si>
    <t>Encargada del Despacho de la 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</si>
</sst>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workbookViewId="0">
      <selection activeCell="C23" sqref="C23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15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13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6"/>
      <c r="C8" s="1"/>
      <c r="D8" s="1"/>
      <c r="E8" s="1"/>
      <c r="F8" s="1"/>
      <c r="G8" s="1"/>
      <c r="H8" s="23"/>
    </row>
    <row r="9" spans="2:8" ht="12.75" thickBot="1" x14ac:dyDescent="0.25">
      <c r="B9" s="37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16</v>
      </c>
      <c r="C11" s="11">
        <v>718508527.82000005</v>
      </c>
      <c r="D11" s="12">
        <v>-42419497</v>
      </c>
      <c r="E11" s="11">
        <f>C11+D11</f>
        <v>676089030.82000005</v>
      </c>
      <c r="F11" s="12">
        <v>646110584.76999998</v>
      </c>
      <c r="G11" s="11">
        <v>642338224.33000004</v>
      </c>
      <c r="H11" s="20">
        <f t="shared" ref="H11:H19" si="0">E11-F11</f>
        <v>29978446.050000072</v>
      </c>
    </row>
    <row r="12" spans="2:8" x14ac:dyDescent="0.2">
      <c r="B12" s="5"/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718508527.82000005</v>
      </c>
      <c r="D21" s="16">
        <f>SUM(D10:D20)</f>
        <v>-42419497</v>
      </c>
      <c r="E21" s="18">
        <f>SUM(C21,D21)</f>
        <v>676089030.82000005</v>
      </c>
      <c r="F21" s="16">
        <f>SUM(F10:F20)</f>
        <v>646110584.76999998</v>
      </c>
      <c r="G21" s="15">
        <f>SUM(G10:G20)</f>
        <v>642338224.33000004</v>
      </c>
      <c r="H21" s="21">
        <f>E21-F21</f>
        <v>29978446.050000072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B25" s="24" t="s">
        <v>17</v>
      </c>
      <c r="E25" s="25" t="s">
        <v>19</v>
      </c>
      <c r="F25" s="25"/>
      <c r="G25" s="25"/>
      <c r="H25" s="25"/>
    </row>
    <row r="26" spans="2:8" s="22" customFormat="1" x14ac:dyDescent="0.2">
      <c r="B26" s="24" t="s">
        <v>18</v>
      </c>
      <c r="E26" s="43" t="s">
        <v>20</v>
      </c>
      <c r="F26" s="43"/>
      <c r="G26" s="43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14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8">
    <mergeCell ref="B2:H2"/>
    <mergeCell ref="B3:H3"/>
    <mergeCell ref="B4:H4"/>
    <mergeCell ref="B5:H5"/>
    <mergeCell ref="B6:B9"/>
    <mergeCell ref="C6:G6"/>
    <mergeCell ref="H6:H7"/>
    <mergeCell ref="E25:H25"/>
  </mergeCells>
  <pageMargins left="0.59055118110236227" right="0" top="0.74803149606299213" bottom="0.74803149606299213" header="0.31496062992125984" footer="0.31496062992125984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2022-02-01T21:12:40Z</cp:lastPrinted>
  <dcterms:created xsi:type="dcterms:W3CDTF">2019-12-04T17:32:46Z</dcterms:created>
  <dcterms:modified xsi:type="dcterms:W3CDTF">2022-02-01T21:12:46Z</dcterms:modified>
</cp:coreProperties>
</file>